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<sst xmlns="http://schemas.openxmlformats.org/spreadsheetml/2006/main" count="117" uniqueCount="42">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</sst>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R45" sqref="R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430000</v>
      </c>
      <c r="H5" s="2">
        <v>970000</v>
      </c>
      <c r="I5" s="2"/>
      <c r="J5" s="2">
        <v>49100.51</v>
      </c>
      <c r="K5" s="2">
        <v>48809.51</v>
      </c>
      <c r="L5" s="2">
        <v>48562.36</v>
      </c>
      <c r="M5" s="2">
        <v>920899.49</v>
      </c>
      <c r="N5" s="10">
        <v>5.0319082474226798E-2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430000</v>
      </c>
      <c r="H6" s="4">
        <v>1470000</v>
      </c>
      <c r="I6" s="4"/>
      <c r="J6" s="4">
        <v>49100.51</v>
      </c>
      <c r="K6" s="4">
        <v>48809.51</v>
      </c>
      <c r="L6" s="4">
        <v>48562.36</v>
      </c>
      <c r="M6" s="4">
        <v>1420899.49</v>
      </c>
      <c r="N6" s="11">
        <f>K6/H6</f>
        <v>3.3203748299319727E-2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300000</v>
      </c>
      <c r="H8" s="2">
        <v>7474000</v>
      </c>
      <c r="I8" s="2"/>
      <c r="J8" s="2">
        <v>5998662.6900000004</v>
      </c>
      <c r="K8" s="2">
        <v>258108.61</v>
      </c>
      <c r="L8" s="2">
        <v>256532.03</v>
      </c>
      <c r="M8" s="2">
        <v>1475337.31</v>
      </c>
      <c r="N8" s="10">
        <v>3.4534199892962303E-2</v>
      </c>
      <c r="O8" s="2">
        <v>971261.8</v>
      </c>
      <c r="P8" s="2">
        <v>308943.78000000003</v>
      </c>
      <c r="Q8" s="2">
        <v>452840.19</v>
      </c>
      <c r="R8" s="12">
        <v>0.31808496946961201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300000</v>
      </c>
      <c r="H9" s="4">
        <v>7474000</v>
      </c>
      <c r="I9" s="4"/>
      <c r="J9" s="4">
        <v>5998662.6900000004</v>
      </c>
      <c r="K9" s="4">
        <v>258108.61</v>
      </c>
      <c r="L9" s="4">
        <v>256532.03</v>
      </c>
      <c r="M9" s="4">
        <v>1475337.31</v>
      </c>
      <c r="N9" s="11">
        <f>K9/H9</f>
        <v>3.4534199892962268E-2</v>
      </c>
      <c r="O9" s="4">
        <v>1319238.3799999999</v>
      </c>
      <c r="P9" s="4">
        <v>656920.36</v>
      </c>
      <c r="Q9" s="4">
        <v>452840.19</v>
      </c>
      <c r="R9" s="13">
        <f>P9/O9</f>
        <v>0.49795425145226602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380000</v>
      </c>
      <c r="H11" s="2">
        <v>2220000</v>
      </c>
      <c r="I11" s="2"/>
      <c r="J11" s="2">
        <v>447565.87</v>
      </c>
      <c r="K11" s="2">
        <v>328893.84000000003</v>
      </c>
      <c r="L11" s="2">
        <v>326218.40999999997</v>
      </c>
      <c r="M11" s="2">
        <v>1772434.13</v>
      </c>
      <c r="N11" s="10">
        <v>0.14815037837837799</v>
      </c>
      <c r="O11" s="2">
        <v>1008676.48</v>
      </c>
      <c r="P11" s="2">
        <v>842051.77</v>
      </c>
      <c r="Q11" s="2">
        <v>159119.85999999999</v>
      </c>
      <c r="R11" s="12">
        <v>0.83480857013737497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380000</v>
      </c>
      <c r="H12" s="4">
        <v>2220000</v>
      </c>
      <c r="I12" s="4"/>
      <c r="J12" s="4">
        <v>447565.87</v>
      </c>
      <c r="K12" s="4">
        <v>328893.84000000003</v>
      </c>
      <c r="L12" s="4">
        <v>326218.40999999997</v>
      </c>
      <c r="M12" s="4">
        <v>1772434.13</v>
      </c>
      <c r="N12" s="11">
        <f>K12/H12</f>
        <v>0.14815037837837838</v>
      </c>
      <c r="O12" s="4">
        <v>1982113.19</v>
      </c>
      <c r="P12" s="4">
        <v>1815159.68</v>
      </c>
      <c r="Q12" s="4">
        <v>159448.66</v>
      </c>
      <c r="R12" s="13">
        <f>P12/O12</f>
        <v>0.91576994147342317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3400000</v>
      </c>
      <c r="I14" s="2">
        <v>41806.94</v>
      </c>
      <c r="J14" s="2">
        <v>825589.01</v>
      </c>
      <c r="K14" s="2">
        <v>665901.81999999995</v>
      </c>
      <c r="L14" s="2">
        <v>646029.57999999996</v>
      </c>
      <c r="M14" s="2">
        <v>2574410.9900000002</v>
      </c>
      <c r="N14" s="10">
        <v>0.19585347647058801</v>
      </c>
      <c r="O14" s="2">
        <v>1903520.69</v>
      </c>
      <c r="P14" s="2">
        <v>1222376.76</v>
      </c>
      <c r="Q14" s="2">
        <v>518447.83</v>
      </c>
      <c r="R14" s="12">
        <v>0.64216625877599498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1700000</v>
      </c>
      <c r="H15" s="4">
        <v>3700000</v>
      </c>
      <c r="I15" s="4">
        <v>41806.94</v>
      </c>
      <c r="J15" s="4">
        <v>825589.01</v>
      </c>
      <c r="K15" s="4">
        <v>665901.81999999995</v>
      </c>
      <c r="L15" s="4">
        <v>646029.57999999996</v>
      </c>
      <c r="M15" s="4">
        <v>2874410.99</v>
      </c>
      <c r="N15" s="11">
        <f>K15/H15</f>
        <v>0.17997346486486485</v>
      </c>
      <c r="O15" s="4">
        <v>3035628.21</v>
      </c>
      <c r="P15" s="4">
        <v>2255643.37</v>
      </c>
      <c r="Q15" s="4">
        <v>617288.74</v>
      </c>
      <c r="R15" s="13">
        <f>P15/O15</f>
        <v>0.74305653194598564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520000</v>
      </c>
      <c r="H17" s="2">
        <v>3035000</v>
      </c>
      <c r="I17" s="2"/>
      <c r="J17" s="2">
        <v>1074652.94</v>
      </c>
      <c r="K17" s="2">
        <v>827462.95</v>
      </c>
      <c r="L17" s="2">
        <v>799872.79</v>
      </c>
      <c r="M17" s="2">
        <v>1960347.06</v>
      </c>
      <c r="N17" s="10">
        <v>0.27264018121910999</v>
      </c>
      <c r="O17" s="2">
        <v>1742717.6</v>
      </c>
      <c r="P17" s="2">
        <v>1377868.56</v>
      </c>
      <c r="Q17" s="2">
        <v>276839.03999999998</v>
      </c>
      <c r="R17" s="12">
        <v>0.79064362464693105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520000</v>
      </c>
      <c r="H18" s="4">
        <v>3480000</v>
      </c>
      <c r="I18" s="4"/>
      <c r="J18" s="4">
        <v>1074652.94</v>
      </c>
      <c r="K18" s="4">
        <v>827462.95</v>
      </c>
      <c r="L18" s="4">
        <v>799872.79</v>
      </c>
      <c r="M18" s="4">
        <v>2405347.06</v>
      </c>
      <c r="N18" s="11">
        <f>K18/H18</f>
        <v>0.23777670977011492</v>
      </c>
      <c r="O18" s="4">
        <v>2886099.22</v>
      </c>
      <c r="P18" s="4">
        <v>2166072.4700000002</v>
      </c>
      <c r="Q18" s="4">
        <v>632016.75</v>
      </c>
      <c r="R18" s="13">
        <f>P18/O18</f>
        <v>0.75051905873145974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100000</v>
      </c>
      <c r="H20" s="2">
        <v>1070000</v>
      </c>
      <c r="I20" s="2"/>
      <c r="J20" s="2">
        <v>202146.14</v>
      </c>
      <c r="K20" s="2">
        <v>151197.14000000001</v>
      </c>
      <c r="L20" s="2">
        <v>149830.25</v>
      </c>
      <c r="M20" s="2">
        <v>867853.86</v>
      </c>
      <c r="N20" s="10">
        <v>0.141305738317757</v>
      </c>
      <c r="O20" s="2">
        <v>379043.42</v>
      </c>
      <c r="P20" s="2">
        <v>295973.57</v>
      </c>
      <c r="Q20" s="2">
        <v>82439.240000000005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100000</v>
      </c>
      <c r="H21" s="4">
        <v>1100000</v>
      </c>
      <c r="I21" s="4"/>
      <c r="J21" s="4">
        <v>202146.14</v>
      </c>
      <c r="K21" s="4">
        <v>151197.14000000001</v>
      </c>
      <c r="L21" s="4">
        <v>149830.25</v>
      </c>
      <c r="M21" s="4">
        <v>897853.86</v>
      </c>
      <c r="N21" s="11">
        <f>K21/H21</f>
        <v>0.13745194545454548</v>
      </c>
      <c r="O21" s="4">
        <v>446862.43</v>
      </c>
      <c r="P21" s="4">
        <v>363792.58</v>
      </c>
      <c r="Q21" s="4">
        <v>82439.240000000005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1700000</v>
      </c>
      <c r="H23" s="2">
        <v>10019679</v>
      </c>
      <c r="I23" s="2">
        <v>8379242.2000000002</v>
      </c>
      <c r="J23" s="2">
        <v>459799.05</v>
      </c>
      <c r="K23" s="2">
        <v>451851.61</v>
      </c>
      <c r="L23" s="2">
        <v>451610.16</v>
      </c>
      <c r="M23" s="2">
        <v>9559879.9499999993</v>
      </c>
      <c r="N23" s="10">
        <v>4.5096415763419197E-2</v>
      </c>
      <c r="O23" s="2">
        <v>2403261.9</v>
      </c>
      <c r="P23" s="2">
        <v>2365852.9</v>
      </c>
      <c r="Q23" s="2">
        <v>36851.47</v>
      </c>
      <c r="R23" s="12">
        <v>0.98443407270759797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1700000</v>
      </c>
      <c r="H24" s="4">
        <v>10889679</v>
      </c>
      <c r="I24" s="4">
        <v>8379242.2000000002</v>
      </c>
      <c r="J24" s="4">
        <v>633408.34</v>
      </c>
      <c r="K24" s="4">
        <v>451851.61</v>
      </c>
      <c r="L24" s="4">
        <v>451610.16</v>
      </c>
      <c r="M24" s="4">
        <v>10256270.66</v>
      </c>
      <c r="N24" s="11">
        <f>K24/H24</f>
        <v>4.1493565604642707E-2</v>
      </c>
      <c r="O24" s="4">
        <v>2579239.7400000002</v>
      </c>
      <c r="P24" s="4">
        <v>2541817.59</v>
      </c>
      <c r="Q24" s="4">
        <v>36864.620000000003</v>
      </c>
      <c r="R24" s="13">
        <f>P24/O24</f>
        <v>0.98549101527103478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200000</v>
      </c>
      <c r="H26" s="2">
        <v>6150000</v>
      </c>
      <c r="I26" s="2"/>
      <c r="J26" s="2">
        <v>2347920.66</v>
      </c>
      <c r="K26" s="2">
        <v>1609723.29</v>
      </c>
      <c r="L26" s="2">
        <v>1392275.19</v>
      </c>
      <c r="M26" s="2">
        <v>3802079.34</v>
      </c>
      <c r="N26" s="10">
        <v>0.26174362439024401</v>
      </c>
      <c r="O26" s="2">
        <v>2315364.71</v>
      </c>
      <c r="P26" s="2">
        <v>1639651.71</v>
      </c>
      <c r="Q26" s="2">
        <v>505555.33</v>
      </c>
      <c r="R26" s="12">
        <v>0.70816131165789398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200000</v>
      </c>
      <c r="H27" s="4">
        <v>6300000</v>
      </c>
      <c r="I27" s="4"/>
      <c r="J27" s="4">
        <v>2368170.66</v>
      </c>
      <c r="K27" s="4">
        <v>1609723.29</v>
      </c>
      <c r="L27" s="4">
        <v>1392275.19</v>
      </c>
      <c r="M27" s="4">
        <v>3931829.34</v>
      </c>
      <c r="N27" s="11">
        <f>K27/H27</f>
        <v>0.25551163333333332</v>
      </c>
      <c r="O27" s="4">
        <v>2494009.46</v>
      </c>
      <c r="P27" s="4">
        <v>1816796.46</v>
      </c>
      <c r="Q27" s="4">
        <v>507055.33</v>
      </c>
      <c r="R27" s="13">
        <f>P27/O27</f>
        <v>0.72846414143112348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10">
        <v>2.7E-2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350000</v>
      </c>
      <c r="H29" s="2">
        <v>8600000</v>
      </c>
      <c r="I29" s="2"/>
      <c r="J29" s="2">
        <v>1227554.44</v>
      </c>
      <c r="K29" s="2">
        <v>1121136.75</v>
      </c>
      <c r="L29" s="2">
        <v>982585.25</v>
      </c>
      <c r="M29" s="2">
        <v>7372445.5599999996</v>
      </c>
      <c r="N29" s="10">
        <v>0.130364738372093</v>
      </c>
      <c r="O29" s="2">
        <v>3142059.79</v>
      </c>
      <c r="P29" s="2">
        <v>1944453.8</v>
      </c>
      <c r="Q29" s="2">
        <v>1143837.74</v>
      </c>
      <c r="R29" s="12">
        <v>0.61884684886916197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350000</v>
      </c>
      <c r="H30" s="4">
        <v>8750000</v>
      </c>
      <c r="I30" s="4"/>
      <c r="J30" s="4">
        <v>1251854.44</v>
      </c>
      <c r="K30" s="4">
        <v>1125186.75</v>
      </c>
      <c r="L30" s="4">
        <v>986398.33</v>
      </c>
      <c r="M30" s="4">
        <v>7498145.5599999996</v>
      </c>
      <c r="N30" s="11">
        <f>K30/H30</f>
        <v>0.12859277142857142</v>
      </c>
      <c r="O30" s="4">
        <v>4024372.43</v>
      </c>
      <c r="P30" s="4">
        <v>2110523.2799999998</v>
      </c>
      <c r="Q30" s="4">
        <v>1856914.83</v>
      </c>
      <c r="R30" s="13">
        <f>P30/O30</f>
        <v>0.52443537885980396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1354452.7</v>
      </c>
      <c r="K33" s="2">
        <v>57638.5</v>
      </c>
      <c r="L33" s="2">
        <v>57638.5</v>
      </c>
      <c r="M33" s="2">
        <v>1267807.3</v>
      </c>
      <c r="N33" s="10">
        <v>2.1980467230556799E-2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3530967.96</v>
      </c>
      <c r="K34" s="2">
        <v>2545023.2799999998</v>
      </c>
      <c r="L34" s="2">
        <v>2532417.96</v>
      </c>
      <c r="M34" s="2">
        <v>2765772.04</v>
      </c>
      <c r="N34" s="10">
        <v>0.40418109688505499</v>
      </c>
      <c r="O34" s="2">
        <v>612989.02</v>
      </c>
      <c r="P34" s="2">
        <v>479898.17</v>
      </c>
      <c r="Q34" s="2">
        <v>127268.23</v>
      </c>
      <c r="R34" s="12">
        <v>0.78288216320742599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4885420.66</v>
      </c>
      <c r="K35" s="4">
        <v>2602661.7799999998</v>
      </c>
      <c r="L35" s="4">
        <v>2590056.46</v>
      </c>
      <c r="M35" s="4">
        <v>4033579.34</v>
      </c>
      <c r="N35" s="11">
        <f>K35/H35</f>
        <v>0.29181094068841795</v>
      </c>
      <c r="O35" s="4">
        <v>949255.75</v>
      </c>
      <c r="P35" s="4">
        <v>802498.15</v>
      </c>
      <c r="Q35" s="4">
        <v>140934.26999999999</v>
      </c>
      <c r="R35" s="13">
        <f>P35/O35</f>
        <v>0.8453971966985715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>
        <v>2410</v>
      </c>
      <c r="K36" s="2"/>
      <c r="L36" s="2"/>
      <c r="M36" s="2">
        <v>197590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3561928.78</v>
      </c>
      <c r="K37" s="2">
        <v>2619040.0299999998</v>
      </c>
      <c r="L37" s="2">
        <v>2319059.4300000002</v>
      </c>
      <c r="M37" s="2">
        <v>2688071.22</v>
      </c>
      <c r="N37" s="10">
        <v>0.41904640479999999</v>
      </c>
      <c r="O37" s="2">
        <v>1808329.05</v>
      </c>
      <c r="P37" s="2">
        <v>1479931.94</v>
      </c>
      <c r="Q37" s="2">
        <v>324005.26</v>
      </c>
      <c r="R37" s="12">
        <v>0.81839748136546298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3564338.78</v>
      </c>
      <c r="K38" s="4">
        <v>2619040.0299999998</v>
      </c>
      <c r="L38" s="4">
        <v>2319059.4300000002</v>
      </c>
      <c r="M38" s="4">
        <v>2885661.22</v>
      </c>
      <c r="N38" s="11">
        <f>K38/H38</f>
        <v>0.40605271782945734</v>
      </c>
      <c r="O38" s="4">
        <v>2202715.2000000002</v>
      </c>
      <c r="P38" s="4">
        <v>1849412.93</v>
      </c>
      <c r="Q38" s="4">
        <v>348910.42</v>
      </c>
      <c r="R38" s="13">
        <f>P38/O38</f>
        <v>0.83960601443164318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44251.33</v>
      </c>
      <c r="L39" s="2">
        <v>37560.99</v>
      </c>
      <c r="M39" s="2">
        <v>1455748.67</v>
      </c>
      <c r="N39" s="10">
        <v>2.9500886666666701E-2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30688611.239999998</v>
      </c>
      <c r="K40" s="2">
        <v>17762943.120000001</v>
      </c>
      <c r="L40" s="2">
        <v>17152936.859999999</v>
      </c>
      <c r="M40" s="2">
        <v>2811388.76</v>
      </c>
      <c r="N40" s="10">
        <v>0.53023710805970203</v>
      </c>
      <c r="O40" s="2">
        <v>2212856.5099999998</v>
      </c>
      <c r="P40" s="2">
        <v>1952333.33</v>
      </c>
      <c r="Q40" s="2">
        <v>230081.79</v>
      </c>
      <c r="R40" s="12">
        <v>0.88226838079076397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30732862.57</v>
      </c>
      <c r="K41" s="4">
        <v>17807194.449999999</v>
      </c>
      <c r="L41" s="4">
        <v>17190497.850000001</v>
      </c>
      <c r="M41" s="4">
        <v>4267137.43</v>
      </c>
      <c r="N41" s="11">
        <f>K41/H41</f>
        <v>0.50877698428571427</v>
      </c>
      <c r="O41" s="4">
        <v>3284048.87</v>
      </c>
      <c r="P41" s="4">
        <v>2941257.81</v>
      </c>
      <c r="Q41" s="4">
        <v>312349.67</v>
      </c>
      <c r="R41" s="13">
        <f>P41/O41</f>
        <v>0.89561937913548773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>
        <v>20200.77</v>
      </c>
      <c r="J43" s="2">
        <v>180171.29</v>
      </c>
      <c r="K43" s="2">
        <v>138720.39000000001</v>
      </c>
      <c r="L43" s="2">
        <v>127905.39</v>
      </c>
      <c r="M43" s="2">
        <v>339828.71</v>
      </c>
      <c r="N43" s="10">
        <v>0.26676998076923097</v>
      </c>
      <c r="O43" s="2">
        <v>568377.07999999996</v>
      </c>
      <c r="P43" s="2">
        <v>358927.27</v>
      </c>
      <c r="Q43" s="2">
        <v>209331.32</v>
      </c>
      <c r="R43" s="12">
        <v>0.63149497513164998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>
        <v>20200.77</v>
      </c>
      <c r="J44" s="4">
        <v>180171.29</v>
      </c>
      <c r="K44" s="4">
        <v>138720.39000000001</v>
      </c>
      <c r="L44" s="4">
        <v>127905.39</v>
      </c>
      <c r="M44" s="4">
        <v>339828.71</v>
      </c>
      <c r="N44" s="11">
        <f>K44/H44</f>
        <v>0.26676998076923081</v>
      </c>
      <c r="O44" s="4">
        <v>568377.07999999996</v>
      </c>
      <c r="P44" s="4">
        <v>358927.27</v>
      </c>
      <c r="Q44" s="4">
        <v>209331.32</v>
      </c>
      <c r="R44" s="13">
        <f>P44/O44</f>
        <v>0.63149497513165032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6080000</v>
      </c>
      <c r="H45" s="4">
        <v>98599679</v>
      </c>
      <c r="I45" s="4">
        <v>9440976.5199999996</v>
      </c>
      <c r="J45" s="4">
        <v>52213943.899999999</v>
      </c>
      <c r="K45" s="4">
        <v>28634752.170000002</v>
      </c>
      <c r="L45" s="4">
        <v>27284848.23</v>
      </c>
      <c r="M45" s="4">
        <v>46385735.100000001</v>
      </c>
      <c r="N45" s="11">
        <f>K45/H45</f>
        <v>0.29041425347845201</v>
      </c>
      <c r="O45" s="4">
        <v>27109842.989999998</v>
      </c>
      <c r="P45" s="4">
        <v>21011691.350000001</v>
      </c>
      <c r="Q45" s="4">
        <v>5361407.67</v>
      </c>
      <c r="R45" s="13">
        <f>P45/O45</f>
        <v>0.77505765554417183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2021-09-09T11:58:08Z</dcterms:created>
  <dcterms:modified xsi:type="dcterms:W3CDTF">2021-09-09T12:13:51Z</dcterms:modified>
</cp:coreProperties>
</file>