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<sst xmlns="http://schemas.openxmlformats.org/spreadsheetml/2006/main" count="117" uniqueCount="42">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</sst>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R45" sqref="R45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46616.91</v>
      </c>
      <c r="K5" s="2">
        <v>46325.91</v>
      </c>
      <c r="L5" s="2">
        <v>45334.25</v>
      </c>
      <c r="M5" s="2">
        <v>1153383.0900000001</v>
      </c>
      <c r="N5" s="10">
        <v>3.8604924999999998E-2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46616.91</v>
      </c>
      <c r="K6" s="4">
        <v>46325.91</v>
      </c>
      <c r="L6" s="4">
        <v>45334.25</v>
      </c>
      <c r="M6" s="4">
        <v>1653383.09</v>
      </c>
      <c r="N6" s="11">
        <f>K6/H6</f>
        <v>2.725053529411765E-2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397249.78</v>
      </c>
      <c r="K8" s="2">
        <v>248130.85</v>
      </c>
      <c r="L8" s="2">
        <v>245015.38</v>
      </c>
      <c r="M8" s="2">
        <v>7376750.2199999997</v>
      </c>
      <c r="N8" s="10">
        <v>3.1918040905582701E-2</v>
      </c>
      <c r="O8" s="2">
        <v>971261.8</v>
      </c>
      <c r="P8" s="2">
        <v>305321.64</v>
      </c>
      <c r="Q8" s="2">
        <v>457022.49</v>
      </c>
      <c r="R8" s="12">
        <v>0.31435565570477503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397249.78</v>
      </c>
      <c r="K9" s="4">
        <v>248130.85</v>
      </c>
      <c r="L9" s="4">
        <v>245015.38</v>
      </c>
      <c r="M9" s="4">
        <v>7376750.2199999997</v>
      </c>
      <c r="N9" s="11">
        <f>K9/H9</f>
        <v>3.1918040905582715E-2</v>
      </c>
      <c r="O9" s="4">
        <v>1319238.3799999999</v>
      </c>
      <c r="P9" s="4">
        <v>653298.22</v>
      </c>
      <c r="Q9" s="4">
        <v>457022.49</v>
      </c>
      <c r="R9" s="13">
        <f>P9/O9</f>
        <v>0.49520862181101799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973107.91</v>
      </c>
      <c r="Q10" s="2">
        <v>328.8</v>
      </c>
      <c r="R10" s="12">
        <v>0.99966222765525303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270000</v>
      </c>
      <c r="H11" s="2">
        <v>2330000</v>
      </c>
      <c r="I11" s="2"/>
      <c r="J11" s="2">
        <v>401697.84</v>
      </c>
      <c r="K11" s="2">
        <v>300929.34999999998</v>
      </c>
      <c r="L11" s="2">
        <v>288297.12</v>
      </c>
      <c r="M11" s="2">
        <v>1928302.16</v>
      </c>
      <c r="N11" s="10">
        <v>0.12915422746781099</v>
      </c>
      <c r="O11" s="2">
        <v>1008676.48</v>
      </c>
      <c r="P11" s="2">
        <v>832770.47</v>
      </c>
      <c r="Q11" s="2">
        <v>172578.49</v>
      </c>
      <c r="R11" s="12">
        <v>0.82560710645300295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270000</v>
      </c>
      <c r="H12" s="4">
        <v>2330000</v>
      </c>
      <c r="I12" s="4"/>
      <c r="J12" s="4">
        <v>401697.84</v>
      </c>
      <c r="K12" s="4">
        <v>300929.34999999998</v>
      </c>
      <c r="L12" s="4">
        <v>288297.12</v>
      </c>
      <c r="M12" s="4">
        <v>1928302.16</v>
      </c>
      <c r="N12" s="11">
        <f>K12/H12</f>
        <v>0.12915422746781116</v>
      </c>
      <c r="O12" s="4">
        <v>1982113.19</v>
      </c>
      <c r="P12" s="4">
        <v>1805878.38</v>
      </c>
      <c r="Q12" s="4">
        <v>172907.29</v>
      </c>
      <c r="R12" s="13">
        <f>P12/O12</f>
        <v>0.91108741373140245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777631.65</v>
      </c>
      <c r="K14" s="2">
        <v>621355.42000000004</v>
      </c>
      <c r="L14" s="2">
        <v>600044.36</v>
      </c>
      <c r="M14" s="2">
        <v>4222368.3499999996</v>
      </c>
      <c r="N14" s="10">
        <v>0.124271084</v>
      </c>
      <c r="O14" s="2">
        <v>1903520.69</v>
      </c>
      <c r="P14" s="2">
        <v>1209366.8500000001</v>
      </c>
      <c r="Q14" s="2">
        <v>534559.34</v>
      </c>
      <c r="R14" s="12">
        <v>0.63533160230583097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777631.65</v>
      </c>
      <c r="K15" s="4">
        <v>621355.42000000004</v>
      </c>
      <c r="L15" s="4">
        <v>600044.36</v>
      </c>
      <c r="M15" s="4">
        <v>4522368.3499999996</v>
      </c>
      <c r="N15" s="11">
        <f>K15/H15</f>
        <v>0.11723687169811321</v>
      </c>
      <c r="O15" s="4">
        <v>3035628.21</v>
      </c>
      <c r="P15" s="4">
        <v>2242633.46</v>
      </c>
      <c r="Q15" s="4">
        <v>633400.25</v>
      </c>
      <c r="R15" s="13">
        <f>P15/O15</f>
        <v>0.73877079301486659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230000</v>
      </c>
      <c r="H17" s="2">
        <v>3325000</v>
      </c>
      <c r="I17" s="2"/>
      <c r="J17" s="2">
        <v>901256.54</v>
      </c>
      <c r="K17" s="2">
        <v>749605.8</v>
      </c>
      <c r="L17" s="2">
        <v>738144.3</v>
      </c>
      <c r="M17" s="2">
        <v>2423743.46</v>
      </c>
      <c r="N17" s="10">
        <v>0.225445353383459</v>
      </c>
      <c r="O17" s="2">
        <v>1742717.6</v>
      </c>
      <c r="P17" s="2">
        <v>1369968.65</v>
      </c>
      <c r="Q17" s="2">
        <v>293083.87</v>
      </c>
      <c r="R17" s="12">
        <v>0.78611052645592105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230000</v>
      </c>
      <c r="H18" s="4">
        <v>3770000</v>
      </c>
      <c r="I18" s="4"/>
      <c r="J18" s="4">
        <v>901256.54</v>
      </c>
      <c r="K18" s="4">
        <v>749605.8</v>
      </c>
      <c r="L18" s="4">
        <v>738144.3</v>
      </c>
      <c r="M18" s="4">
        <v>2868743.46</v>
      </c>
      <c r="N18" s="11">
        <f>K18/H18</f>
        <v>0.19883442970822282</v>
      </c>
      <c r="O18" s="4">
        <v>2886099.22</v>
      </c>
      <c r="P18" s="4">
        <v>2158172.56</v>
      </c>
      <c r="Q18" s="4">
        <v>648261.57999999996</v>
      </c>
      <c r="R18" s="13">
        <f>P18/O18</f>
        <v>0.74778183128437281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191598.58</v>
      </c>
      <c r="K20" s="2">
        <v>146471.93</v>
      </c>
      <c r="L20" s="2">
        <v>115997.31</v>
      </c>
      <c r="M20" s="2">
        <v>978401.42</v>
      </c>
      <c r="N20" s="10">
        <v>0.12518968376068401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191598.58</v>
      </c>
      <c r="K21" s="4">
        <v>146471.93</v>
      </c>
      <c r="L21" s="4">
        <v>115997.31</v>
      </c>
      <c r="M21" s="4">
        <v>1008401.42</v>
      </c>
      <c r="N21" s="11">
        <f>K21/H21</f>
        <v>0.12205994166666666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175964.69</v>
      </c>
      <c r="Q22" s="2">
        <v>13.15</v>
      </c>
      <c r="R22" s="12">
        <v>0.99992527468231196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454512.7</v>
      </c>
      <c r="K23" s="2">
        <v>446812.7</v>
      </c>
      <c r="L23" s="2">
        <v>446812.7</v>
      </c>
      <c r="M23" s="2">
        <v>11265166.300000001</v>
      </c>
      <c r="N23" s="10">
        <v>3.8124994720418498E-2</v>
      </c>
      <c r="O23" s="2">
        <v>2403261.9</v>
      </c>
      <c r="P23" s="2">
        <v>2364030.7000000002</v>
      </c>
      <c r="Q23" s="2">
        <v>38673.67</v>
      </c>
      <c r="R23" s="12">
        <v>0.98367585322265605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556721.99</v>
      </c>
      <c r="K24" s="4">
        <v>446812.7</v>
      </c>
      <c r="L24" s="4">
        <v>446812.7</v>
      </c>
      <c r="M24" s="4">
        <v>12032957.01</v>
      </c>
      <c r="N24" s="11">
        <f>K24/H24</f>
        <v>3.5490396538307295E-2</v>
      </c>
      <c r="O24" s="4">
        <v>2579239.7400000002</v>
      </c>
      <c r="P24" s="4">
        <v>2539995.39</v>
      </c>
      <c r="Q24" s="4">
        <v>38686.82</v>
      </c>
      <c r="R24" s="13">
        <f>P24/O24</f>
        <v>0.98478452801754668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1752928.83</v>
      </c>
      <c r="K26" s="2">
        <v>1187694.4099999999</v>
      </c>
      <c r="L26" s="2">
        <v>1180660.83</v>
      </c>
      <c r="M26" s="2">
        <v>4597071.17</v>
      </c>
      <c r="N26" s="10">
        <v>0.18703848976378001</v>
      </c>
      <c r="O26" s="2">
        <v>2315364.71</v>
      </c>
      <c r="P26" s="2">
        <v>1366999.42</v>
      </c>
      <c r="Q26" s="2">
        <v>778207.62</v>
      </c>
      <c r="R26" s="12">
        <v>0.59040349630274902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1752928.83</v>
      </c>
      <c r="K27" s="4">
        <v>1187694.4099999999</v>
      </c>
      <c r="L27" s="4">
        <v>1180660.83</v>
      </c>
      <c r="M27" s="4">
        <v>4747071.17</v>
      </c>
      <c r="N27" s="11">
        <f>K27/H27</f>
        <v>0.18272221692307691</v>
      </c>
      <c r="O27" s="4">
        <v>2494009.46</v>
      </c>
      <c r="P27" s="4">
        <v>1544144.17</v>
      </c>
      <c r="Q27" s="4">
        <v>779707.62</v>
      </c>
      <c r="R27" s="13">
        <f>P27/O27</f>
        <v>0.61914126420354476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4050</v>
      </c>
      <c r="K28" s="2"/>
      <c r="L28" s="2"/>
      <c r="M28" s="2">
        <v>145950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982051.58</v>
      </c>
      <c r="K29" s="2">
        <v>873553.05</v>
      </c>
      <c r="L29" s="2">
        <v>870097.45</v>
      </c>
      <c r="M29" s="2">
        <v>7767948.4199999999</v>
      </c>
      <c r="N29" s="10">
        <v>9.9834634285714305E-2</v>
      </c>
      <c r="O29" s="2">
        <v>3142059.79</v>
      </c>
      <c r="P29" s="2">
        <v>1926024.99</v>
      </c>
      <c r="Q29" s="2">
        <v>1162266.55</v>
      </c>
      <c r="R29" s="12">
        <v>0.61298164857645798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986101.58</v>
      </c>
      <c r="K30" s="4">
        <v>873553.05</v>
      </c>
      <c r="L30" s="4">
        <v>870097.45</v>
      </c>
      <c r="M30" s="4">
        <v>7913898.4199999999</v>
      </c>
      <c r="N30" s="11">
        <f>K30/H30</f>
        <v>9.8152028089887641E-2</v>
      </c>
      <c r="O30" s="4">
        <v>4024372.43</v>
      </c>
      <c r="P30" s="4">
        <v>2092094.47</v>
      </c>
      <c r="Q30" s="4">
        <v>1875343.64</v>
      </c>
      <c r="R30" s="13">
        <f>P30/O30</f>
        <v>0.5198560785289944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359133.97</v>
      </c>
      <c r="K33" s="2">
        <v>52139.5</v>
      </c>
      <c r="L33" s="2">
        <v>50507.35</v>
      </c>
      <c r="M33" s="2">
        <v>2263126.0299999998</v>
      </c>
      <c r="N33" s="10">
        <v>1.9883421171050901E-2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3114047.81</v>
      </c>
      <c r="K34" s="2">
        <v>2302029</v>
      </c>
      <c r="L34" s="2">
        <v>2296061.0499999998</v>
      </c>
      <c r="M34" s="2">
        <v>3182692.19</v>
      </c>
      <c r="N34" s="10">
        <v>0.365590607203092</v>
      </c>
      <c r="O34" s="2">
        <v>612989.02</v>
      </c>
      <c r="P34" s="2">
        <v>480076.73</v>
      </c>
      <c r="Q34" s="2">
        <v>127089.67</v>
      </c>
      <c r="R34" s="12">
        <v>0.78317345716893905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3473181.78</v>
      </c>
      <c r="K35" s="4">
        <v>2354168.5</v>
      </c>
      <c r="L35" s="4">
        <v>2346568.4</v>
      </c>
      <c r="M35" s="4">
        <v>5445818.2199999997</v>
      </c>
      <c r="N35" s="11">
        <f>K35/H35</f>
        <v>0.26394982621370111</v>
      </c>
      <c r="O35" s="4">
        <v>949255.75</v>
      </c>
      <c r="P35" s="4">
        <v>802676.71</v>
      </c>
      <c r="Q35" s="4">
        <v>140755.71</v>
      </c>
      <c r="R35" s="13">
        <f>P35/O35</f>
        <v>0.84558530195892934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3453249.27</v>
      </c>
      <c r="K37" s="2">
        <v>2240340.9500000002</v>
      </c>
      <c r="L37" s="2">
        <v>2125710.21</v>
      </c>
      <c r="M37" s="2">
        <v>2796750.73</v>
      </c>
      <c r="N37" s="10">
        <v>0.35845455199999998</v>
      </c>
      <c r="O37" s="2">
        <v>1808329.05</v>
      </c>
      <c r="P37" s="2">
        <v>1473045.24</v>
      </c>
      <c r="Q37" s="2">
        <v>334684.51</v>
      </c>
      <c r="R37" s="12">
        <v>0.814589158980773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3453249.27</v>
      </c>
      <c r="K38" s="4">
        <v>2240340.9500000002</v>
      </c>
      <c r="L38" s="4">
        <v>2125710.21</v>
      </c>
      <c r="M38" s="4">
        <v>2996750.73</v>
      </c>
      <c r="N38" s="11">
        <f>K38/H38</f>
        <v>0.34733968217054267</v>
      </c>
      <c r="O38" s="4">
        <v>2202715.2000000002</v>
      </c>
      <c r="P38" s="4">
        <v>1842526.23</v>
      </c>
      <c r="Q38" s="4">
        <v>359589.67</v>
      </c>
      <c r="R38" s="13">
        <f>P38/O38</f>
        <v>0.83647955486937209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30033762.260000002</v>
      </c>
      <c r="K40" s="2">
        <v>16119337.869999999</v>
      </c>
      <c r="L40" s="2">
        <v>15147090.99</v>
      </c>
      <c r="M40" s="2">
        <v>3466237.74</v>
      </c>
      <c r="N40" s="10">
        <v>0.48117426477611902</v>
      </c>
      <c r="O40" s="2">
        <v>2212856.5099999998</v>
      </c>
      <c r="P40" s="2">
        <v>1923547.39</v>
      </c>
      <c r="Q40" s="2">
        <v>259175.13</v>
      </c>
      <c r="R40" s="12">
        <v>0.86925988255786202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30078013.59</v>
      </c>
      <c r="K41" s="4">
        <v>16156898.859999999</v>
      </c>
      <c r="L41" s="4">
        <v>15184651.98</v>
      </c>
      <c r="M41" s="4">
        <v>4921986.41</v>
      </c>
      <c r="N41" s="11">
        <f>K41/H41</f>
        <v>0.4616256817142857</v>
      </c>
      <c r="O41" s="4">
        <v>3284048.87</v>
      </c>
      <c r="P41" s="4">
        <v>2912471.87</v>
      </c>
      <c r="Q41" s="4">
        <v>341443.01</v>
      </c>
      <c r="R41" s="13">
        <f>P41/O41</f>
        <v>0.88685399800399434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180171.29</v>
      </c>
      <c r="K43" s="2">
        <v>84305.39</v>
      </c>
      <c r="L43" s="2">
        <v>84305.39</v>
      </c>
      <c r="M43" s="2">
        <v>339828.71</v>
      </c>
      <c r="N43" s="10">
        <v>0.16212575000000001</v>
      </c>
      <c r="O43" s="2">
        <v>568377.07999999996</v>
      </c>
      <c r="P43" s="2">
        <v>332490.55</v>
      </c>
      <c r="Q43" s="2">
        <v>235768.04</v>
      </c>
      <c r="R43" s="12">
        <v>0.58498233250362597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180171.29</v>
      </c>
      <c r="K44" s="4">
        <v>84305.39</v>
      </c>
      <c r="L44" s="4">
        <v>84305.39</v>
      </c>
      <c r="M44" s="4">
        <v>339828.71</v>
      </c>
      <c r="N44" s="11">
        <f>K44/H44</f>
        <v>0.16212574999999999</v>
      </c>
      <c r="O44" s="4">
        <v>568377.07999999996</v>
      </c>
      <c r="P44" s="4">
        <v>332490.55</v>
      </c>
      <c r="Q44" s="4">
        <v>235768.04</v>
      </c>
      <c r="R44" s="13">
        <f>P44/O44</f>
        <v>0.58498233250362597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1400000</v>
      </c>
      <c r="H45" s="4">
        <v>103279679</v>
      </c>
      <c r="I45" s="4">
        <v>1063628.75</v>
      </c>
      <c r="J45" s="4">
        <v>43196419.630000003</v>
      </c>
      <c r="K45" s="4">
        <v>25456593.120000001</v>
      </c>
      <c r="L45" s="4">
        <v>24271639.68</v>
      </c>
      <c r="M45" s="4">
        <v>60083259.369999997</v>
      </c>
      <c r="N45" s="11">
        <f>K45/H45</f>
        <v>0.24648210922499092</v>
      </c>
      <c r="O45" s="4">
        <v>27109842.989999998</v>
      </c>
      <c r="P45" s="4">
        <v>20623043.989999998</v>
      </c>
      <c r="Q45" s="4">
        <v>5770938.9900000002</v>
      </c>
      <c r="R45" s="13">
        <f>P45/O45</f>
        <v>0.76072163153461336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2021-08-20T12:00:27Z</dcterms:created>
  <dcterms:modified xsi:type="dcterms:W3CDTF">2021-08-20T12:40:40Z</dcterms:modified>
</cp:coreProperties>
</file>