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13065" windowHeight="1161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<sst xmlns="http://schemas.openxmlformats.org/spreadsheetml/2006/main" count="117" uniqueCount="42">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</sst>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zoomScale="80" zoomScaleNormal="80" workbookViewId="0">
      <pane xSplit="4" ySplit="3" topLeftCell="E4" activePane="bottomRight" state="frozen"/>
      <selection pane="topRight" activeCell="E1" sqref="E1"/>
      <selection pane="bottomLeft" activeCell="A5" sqref="A5"/>
      <selection pane="bottomRight" activeCell="W30" sqref="W30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41</v>
      </c>
      <c r="B2" s="21" t="s">
        <v>40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/>
      <c r="I4" s="2"/>
      <c r="J4" s="2"/>
      <c r="K4" s="2"/>
      <c r="L4" s="2"/>
      <c r="M4" s="2"/>
      <c r="N4" s="10"/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1400000</v>
      </c>
      <c r="H5" s="2">
        <v>500000</v>
      </c>
      <c r="I5" s="2"/>
      <c r="J5" s="2">
        <v>40561.769999999997</v>
      </c>
      <c r="K5" s="2">
        <v>6320.77</v>
      </c>
      <c r="L5" s="2">
        <v>6237.42</v>
      </c>
      <c r="M5" s="2">
        <v>459438.23</v>
      </c>
      <c r="N5" s="10">
        <v>1.264154E-2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1400000</v>
      </c>
      <c r="H6" s="4">
        <v>500000</v>
      </c>
      <c r="I6" s="4"/>
      <c r="J6" s="4">
        <v>40561.769999999997</v>
      </c>
      <c r="K6" s="4">
        <v>6320.77</v>
      </c>
      <c r="L6" s="4">
        <v>6237.42</v>
      </c>
      <c r="M6" s="4">
        <v>459438.23</v>
      </c>
      <c r="N6" s="11">
        <v>1.264154E-2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372780.23</v>
      </c>
      <c r="K8" s="2">
        <v>162857.98000000001</v>
      </c>
      <c r="L8" s="2">
        <v>162585.57</v>
      </c>
      <c r="M8" s="2">
        <v>7401219.7699999996</v>
      </c>
      <c r="N8" s="10">
        <v>2.0949058399794201E-2</v>
      </c>
      <c r="O8" s="2">
        <v>971261.8</v>
      </c>
      <c r="P8" s="2">
        <v>237626.26</v>
      </c>
      <c r="Q8" s="2">
        <v>539824.67000000004</v>
      </c>
      <c r="R8" s="12">
        <v>0.24465726954359801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372780.23</v>
      </c>
      <c r="K9" s="4">
        <v>162857.98000000001</v>
      </c>
      <c r="L9" s="4">
        <v>162585.57</v>
      </c>
      <c r="M9" s="4">
        <v>7401219.7699999996</v>
      </c>
      <c r="N9" s="11">
        <v>2.0949058399794201E-2</v>
      </c>
      <c r="O9" s="4">
        <v>1319238.3799999999</v>
      </c>
      <c r="P9" s="4">
        <v>585602.84</v>
      </c>
      <c r="Q9" s="4">
        <v>539824.67000000004</v>
      </c>
      <c r="R9" s="13">
        <f>P9/O9</f>
        <v>0.44389463563059772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673107.91</v>
      </c>
      <c r="Q10" s="2">
        <v>300328.8</v>
      </c>
      <c r="R10" s="12">
        <v>0.69147578171774504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200000</v>
      </c>
      <c r="H11" s="2">
        <v>2400000</v>
      </c>
      <c r="I11" s="2"/>
      <c r="J11" s="2">
        <v>235510.92</v>
      </c>
      <c r="K11" s="2">
        <v>202310.63</v>
      </c>
      <c r="L11" s="2">
        <v>198716.03</v>
      </c>
      <c r="M11" s="2">
        <v>2164489.08</v>
      </c>
      <c r="N11" s="10">
        <v>8.4296095833333307E-2</v>
      </c>
      <c r="O11" s="2">
        <v>1008676.48</v>
      </c>
      <c r="P11" s="2">
        <v>820248.18</v>
      </c>
      <c r="Q11" s="2">
        <v>185167.18</v>
      </c>
      <c r="R11" s="12">
        <v>0.81319253126631896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200000</v>
      </c>
      <c r="H12" s="4">
        <v>2400000</v>
      </c>
      <c r="I12" s="4"/>
      <c r="J12" s="4">
        <v>235510.92</v>
      </c>
      <c r="K12" s="4">
        <v>202310.63</v>
      </c>
      <c r="L12" s="4">
        <v>198716.03</v>
      </c>
      <c r="M12" s="4">
        <v>2164489.08</v>
      </c>
      <c r="N12" s="11">
        <v>8.4296095833333307E-2</v>
      </c>
      <c r="O12" s="4">
        <v>1982113.19</v>
      </c>
      <c r="P12" s="4">
        <v>1493356.09</v>
      </c>
      <c r="Q12" s="4">
        <v>485495.98</v>
      </c>
      <c r="R12" s="13">
        <f>P12/O12</f>
        <v>0.75341615076987611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/>
      <c r="I13" s="2"/>
      <c r="J13" s="2"/>
      <c r="K13" s="2"/>
      <c r="L13" s="2"/>
      <c r="M13" s="2"/>
      <c r="N13" s="10"/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1500000</v>
      </c>
      <c r="H14" s="2">
        <v>3900000</v>
      </c>
      <c r="I14" s="2">
        <v>41806.94</v>
      </c>
      <c r="J14" s="2">
        <v>582267.86</v>
      </c>
      <c r="K14" s="2">
        <v>398154.13</v>
      </c>
      <c r="L14" s="2">
        <v>381692.68</v>
      </c>
      <c r="M14" s="2">
        <v>3317732.14</v>
      </c>
      <c r="N14" s="10">
        <v>0.10209080256410299</v>
      </c>
      <c r="O14" s="2">
        <v>1903520.69</v>
      </c>
      <c r="P14" s="2">
        <v>1186653.08</v>
      </c>
      <c r="Q14" s="2">
        <v>635604.03</v>
      </c>
      <c r="R14" s="12">
        <v>0.62339909738517196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1500000</v>
      </c>
      <c r="H15" s="4">
        <v>3900000</v>
      </c>
      <c r="I15" s="4">
        <v>41806.94</v>
      </c>
      <c r="J15" s="4">
        <v>582267.86</v>
      </c>
      <c r="K15" s="4">
        <v>398154.13</v>
      </c>
      <c r="L15" s="4">
        <v>381692.68</v>
      </c>
      <c r="M15" s="4">
        <v>3317732.14</v>
      </c>
      <c r="N15" s="11">
        <v>0.10209080256410299</v>
      </c>
      <c r="O15" s="4">
        <v>3035628.21</v>
      </c>
      <c r="P15" s="4">
        <v>2219919.69</v>
      </c>
      <c r="Q15" s="4">
        <v>734444.94</v>
      </c>
      <c r="R15" s="13">
        <f>P15/O15</f>
        <v>0.73128839779756827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/>
      <c r="I16" s="2"/>
      <c r="J16" s="2"/>
      <c r="K16" s="2"/>
      <c r="L16" s="2"/>
      <c r="M16" s="2"/>
      <c r="N16" s="10"/>
      <c r="O16" s="2">
        <v>1143381.6200000001</v>
      </c>
      <c r="P16" s="2">
        <v>788203.91</v>
      </c>
      <c r="Q16" s="2">
        <v>355177.71</v>
      </c>
      <c r="R16" s="12">
        <v>0.68936206093639996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645000</v>
      </c>
      <c r="H17" s="2">
        <v>3355000</v>
      </c>
      <c r="I17" s="2"/>
      <c r="J17" s="2">
        <v>553352.22</v>
      </c>
      <c r="K17" s="2">
        <v>465642.3</v>
      </c>
      <c r="L17" s="2">
        <v>453365.34</v>
      </c>
      <c r="M17" s="2">
        <v>2801647.78</v>
      </c>
      <c r="N17" s="10">
        <v>0.13879055141579699</v>
      </c>
      <c r="O17" s="2">
        <v>1742717.6</v>
      </c>
      <c r="P17" s="2">
        <v>1325187.6499999999</v>
      </c>
      <c r="Q17" s="2">
        <v>395316.78</v>
      </c>
      <c r="R17" s="12">
        <v>0.76041445269158903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645000</v>
      </c>
      <c r="H18" s="4">
        <v>3355000</v>
      </c>
      <c r="I18" s="4"/>
      <c r="J18" s="4">
        <v>553352.22</v>
      </c>
      <c r="K18" s="4">
        <v>465642.3</v>
      </c>
      <c r="L18" s="4">
        <v>453365.34</v>
      </c>
      <c r="M18" s="4">
        <v>2801647.78</v>
      </c>
      <c r="N18" s="11">
        <v>0.13879055141579699</v>
      </c>
      <c r="O18" s="4">
        <v>2886099.22</v>
      </c>
      <c r="P18" s="4">
        <v>2113391.56</v>
      </c>
      <c r="Q18" s="4">
        <v>750494.49</v>
      </c>
      <c r="R18" s="13">
        <f>P18/O18</f>
        <v>0.73226573270755391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0</v>
      </c>
      <c r="I19" s="2"/>
      <c r="J19" s="2"/>
      <c r="K19" s="2"/>
      <c r="L19" s="2"/>
      <c r="M19" s="2">
        <v>0</v>
      </c>
      <c r="N19" s="10"/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220000</v>
      </c>
      <c r="H20" s="2">
        <v>980000</v>
      </c>
      <c r="I20" s="2"/>
      <c r="J20" s="2">
        <v>91694.91</v>
      </c>
      <c r="K20" s="2">
        <v>36681.89</v>
      </c>
      <c r="L20" s="2">
        <v>36681.89</v>
      </c>
      <c r="M20" s="2">
        <v>888305.09</v>
      </c>
      <c r="N20" s="10">
        <v>3.7430499999999998E-2</v>
      </c>
      <c r="O20" s="2">
        <v>379043.42</v>
      </c>
      <c r="P20" s="2">
        <v>294204.53000000003</v>
      </c>
      <c r="Q20" s="2">
        <v>84808.28</v>
      </c>
      <c r="R20" s="12">
        <v>0.77617632829505401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220000</v>
      </c>
      <c r="H21" s="4">
        <v>980000</v>
      </c>
      <c r="I21" s="4"/>
      <c r="J21" s="4">
        <v>91694.91</v>
      </c>
      <c r="K21" s="4">
        <v>36681.89</v>
      </c>
      <c r="L21" s="4">
        <v>36681.89</v>
      </c>
      <c r="M21" s="4">
        <v>888305.09</v>
      </c>
      <c r="N21" s="11">
        <v>3.7430499999999998E-2</v>
      </c>
      <c r="O21" s="4">
        <v>446862.43</v>
      </c>
      <c r="P21" s="4">
        <v>362023.54</v>
      </c>
      <c r="Q21" s="4">
        <v>84808.28</v>
      </c>
      <c r="R21" s="13">
        <f>P21/O21</f>
        <v>0.81014539530655993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1000000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171964.69</v>
      </c>
      <c r="Q22" s="2">
        <v>4013.15</v>
      </c>
      <c r="R22" s="12">
        <v>0.97719514002444896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2362532</v>
      </c>
      <c r="I23" s="2">
        <v>22095.200000000001</v>
      </c>
      <c r="J23" s="2">
        <v>445084.24</v>
      </c>
      <c r="K23" s="2">
        <v>436949.24</v>
      </c>
      <c r="L23" s="2">
        <v>436701.02</v>
      </c>
      <c r="M23" s="2">
        <v>1917447.76</v>
      </c>
      <c r="N23" s="10">
        <v>0.18494955412244199</v>
      </c>
      <c r="O23" s="2">
        <v>2403261.9</v>
      </c>
      <c r="P23" s="2">
        <v>2347300.7200000002</v>
      </c>
      <c r="Q23" s="2">
        <v>55403.65</v>
      </c>
      <c r="R23" s="12">
        <v>0.97671448958600804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9357147</v>
      </c>
      <c r="H24" s="4">
        <v>3232532</v>
      </c>
      <c r="I24" s="4">
        <v>22095.200000000001</v>
      </c>
      <c r="J24" s="4">
        <v>547293.53</v>
      </c>
      <c r="K24" s="4">
        <v>436949.24</v>
      </c>
      <c r="L24" s="4">
        <v>436701.02</v>
      </c>
      <c r="M24" s="4">
        <v>2685238.47</v>
      </c>
      <c r="N24" s="11">
        <v>0.18494955412244199</v>
      </c>
      <c r="O24" s="4">
        <v>2579239.7400000002</v>
      </c>
      <c r="P24" s="4">
        <v>2519265.41</v>
      </c>
      <c r="Q24" s="4">
        <v>59416.800000000003</v>
      </c>
      <c r="R24" s="13">
        <f>P24/O24</f>
        <v>0.97674728367825159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/>
      <c r="I25" s="2"/>
      <c r="J25" s="2"/>
      <c r="K25" s="2"/>
      <c r="L25" s="2"/>
      <c r="M25" s="2"/>
      <c r="N25" s="10"/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650000</v>
      </c>
      <c r="H26" s="2">
        <v>5850000</v>
      </c>
      <c r="I26" s="2"/>
      <c r="J26" s="2">
        <v>1026873.47</v>
      </c>
      <c r="K26" s="2">
        <v>874472.01</v>
      </c>
      <c r="L26" s="2">
        <v>873678.49</v>
      </c>
      <c r="M26" s="2">
        <v>4823126.53</v>
      </c>
      <c r="N26" s="10">
        <v>0.14948239487179499</v>
      </c>
      <c r="O26" s="2">
        <v>2315364.71</v>
      </c>
      <c r="P26" s="2">
        <v>1288323.3400000001</v>
      </c>
      <c r="Q26" s="2">
        <v>904902.43</v>
      </c>
      <c r="R26" s="12">
        <v>0.55642350185081602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650000</v>
      </c>
      <c r="H27" s="4">
        <v>5850000</v>
      </c>
      <c r="I27" s="4"/>
      <c r="J27" s="4">
        <v>1026873.47</v>
      </c>
      <c r="K27" s="4">
        <v>874472.01</v>
      </c>
      <c r="L27" s="4">
        <v>873678.49</v>
      </c>
      <c r="M27" s="4">
        <v>4823126.53</v>
      </c>
      <c r="N27" s="11">
        <v>0.14948239487179499</v>
      </c>
      <c r="O27" s="4">
        <v>2494009.46</v>
      </c>
      <c r="P27" s="4">
        <v>1465468.09</v>
      </c>
      <c r="Q27" s="4">
        <v>906402.43</v>
      </c>
      <c r="R27" s="13">
        <f>P27/O27</f>
        <v>0.58759524111829153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/>
      <c r="I28" s="2"/>
      <c r="J28" s="2"/>
      <c r="K28" s="2"/>
      <c r="L28" s="2"/>
      <c r="M28" s="2"/>
      <c r="N28" s="10"/>
      <c r="O28" s="2">
        <v>882312.64</v>
      </c>
      <c r="P28" s="2">
        <v>166069.48000000001</v>
      </c>
      <c r="Q28" s="2">
        <v>716243.16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2650000</v>
      </c>
      <c r="H29" s="2">
        <v>6450000</v>
      </c>
      <c r="I29" s="2"/>
      <c r="J29" s="2">
        <v>721086.9</v>
      </c>
      <c r="K29" s="2">
        <v>652373.54</v>
      </c>
      <c r="L29" s="2">
        <v>593893.09</v>
      </c>
      <c r="M29" s="2">
        <v>5728913.0999999996</v>
      </c>
      <c r="N29" s="10">
        <v>0.101143184496124</v>
      </c>
      <c r="O29" s="2">
        <v>3142059.79</v>
      </c>
      <c r="P29" s="2">
        <v>1381242.27</v>
      </c>
      <c r="Q29" s="2">
        <v>1757049.27</v>
      </c>
      <c r="R29" s="12">
        <v>0.43959770415444599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2650000</v>
      </c>
      <c r="H30" s="4">
        <v>6450000</v>
      </c>
      <c r="I30" s="4"/>
      <c r="J30" s="4">
        <v>721086.9</v>
      </c>
      <c r="K30" s="4">
        <v>652373.54</v>
      </c>
      <c r="L30" s="4">
        <v>593893.09</v>
      </c>
      <c r="M30" s="4">
        <v>5728913.0999999996</v>
      </c>
      <c r="N30" s="11">
        <v>0.101143184496124</v>
      </c>
      <c r="O30" s="4">
        <v>4024372.43</v>
      </c>
      <c r="P30" s="4">
        <v>1547311.75</v>
      </c>
      <c r="Q30" s="4">
        <v>2473292.4300000002</v>
      </c>
      <c r="R30" s="13">
        <f>P30/O30</f>
        <v>0.3844852276756105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24239.5</v>
      </c>
      <c r="K33" s="2">
        <v>10899.75</v>
      </c>
      <c r="L33" s="2">
        <v>10899.75</v>
      </c>
      <c r="M33" s="2">
        <v>2598020.5</v>
      </c>
      <c r="N33" s="10">
        <v>4.1566244384614801E-3</v>
      </c>
      <c r="O33" s="2">
        <v>336266.73</v>
      </c>
      <c r="P33" s="2">
        <v>322599.98</v>
      </c>
      <c r="Q33" s="2">
        <v>13666.75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2909357.03</v>
      </c>
      <c r="K34" s="2">
        <v>1935267.83</v>
      </c>
      <c r="L34" s="2">
        <v>1804408.73</v>
      </c>
      <c r="M34" s="2">
        <v>3387382.97</v>
      </c>
      <c r="N34" s="10">
        <v>0.30734440837639798</v>
      </c>
      <c r="O34" s="2">
        <v>612989.02</v>
      </c>
      <c r="P34" s="2">
        <v>444827.27</v>
      </c>
      <c r="Q34" s="2">
        <v>162339.13</v>
      </c>
      <c r="R34" s="12">
        <v>0.72566922976858494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2933596.53</v>
      </c>
      <c r="K35" s="4">
        <v>1946167.58</v>
      </c>
      <c r="L35" s="4">
        <v>1815308.48</v>
      </c>
      <c r="M35" s="4">
        <v>5985403.4699999997</v>
      </c>
      <c r="N35" s="11">
        <v>0.31150103281485902</v>
      </c>
      <c r="O35" s="4">
        <v>949255.75</v>
      </c>
      <c r="P35" s="4">
        <v>767427.25</v>
      </c>
      <c r="Q35" s="4">
        <v>176005.88</v>
      </c>
      <c r="R35" s="13">
        <f>P35/O35</f>
        <v>0.80845151583227171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/>
      <c r="I36" s="2"/>
      <c r="J36" s="2"/>
      <c r="K36" s="2"/>
      <c r="L36" s="2"/>
      <c r="M36" s="2"/>
      <c r="N36" s="10"/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6450000</v>
      </c>
      <c r="I37" s="2"/>
      <c r="J37" s="2">
        <v>3020412.91</v>
      </c>
      <c r="K37" s="2">
        <v>1479182.13</v>
      </c>
      <c r="L37" s="2">
        <v>1351734.24</v>
      </c>
      <c r="M37" s="2">
        <v>3429587.09</v>
      </c>
      <c r="N37" s="10">
        <v>0.22933056279069799</v>
      </c>
      <c r="O37" s="2">
        <v>1808329.05</v>
      </c>
      <c r="P37" s="2">
        <v>1415871.38</v>
      </c>
      <c r="Q37" s="2">
        <v>392168.26</v>
      </c>
      <c r="R37" s="12">
        <v>0.78297220298484904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3020412.91</v>
      </c>
      <c r="K38" s="4">
        <v>1479182.13</v>
      </c>
      <c r="L38" s="4">
        <v>1351734.24</v>
      </c>
      <c r="M38" s="4">
        <v>3429587.09</v>
      </c>
      <c r="N38" s="11">
        <v>0.22933056279069799</v>
      </c>
      <c r="O38" s="4">
        <v>2202715.2000000002</v>
      </c>
      <c r="P38" s="4">
        <v>1785352.37</v>
      </c>
      <c r="Q38" s="4">
        <v>417073.42</v>
      </c>
      <c r="R38" s="13">
        <f>P38/O38</f>
        <v>0.81052347121407253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29760.99</v>
      </c>
      <c r="L39" s="2">
        <v>28482.54</v>
      </c>
      <c r="M39" s="2">
        <v>1455748.67</v>
      </c>
      <c r="N39" s="10">
        <v>1.984066E-2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1952853</v>
      </c>
      <c r="H40" s="2">
        <v>31547147</v>
      </c>
      <c r="I40" s="2">
        <v>789880.31999999995</v>
      </c>
      <c r="J40" s="2">
        <v>12948147.609999999</v>
      </c>
      <c r="K40" s="2">
        <v>11875165.07</v>
      </c>
      <c r="L40" s="2">
        <v>10491546.92</v>
      </c>
      <c r="M40" s="2">
        <v>18598999.390000001</v>
      </c>
      <c r="N40" s="10">
        <v>0.3764259592159</v>
      </c>
      <c r="O40" s="2">
        <v>2212856.5099999998</v>
      </c>
      <c r="P40" s="2">
        <v>1912046.12</v>
      </c>
      <c r="Q40" s="2">
        <v>271542.40999999997</v>
      </c>
      <c r="R40" s="12">
        <v>0.864062405926176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1952853</v>
      </c>
      <c r="H41" s="4">
        <v>33047147</v>
      </c>
      <c r="I41" s="4">
        <v>789880.31999999995</v>
      </c>
      <c r="J41" s="4">
        <v>12992398.939999999</v>
      </c>
      <c r="K41" s="4">
        <v>11904926.060000001</v>
      </c>
      <c r="L41" s="4">
        <v>10520029.460000001</v>
      </c>
      <c r="M41" s="4">
        <v>20054748.059999999</v>
      </c>
      <c r="N41" s="11">
        <v>0.39626661921590001</v>
      </c>
      <c r="O41" s="4">
        <v>3284048.87</v>
      </c>
      <c r="P41" s="4">
        <v>2900970.6</v>
      </c>
      <c r="Q41" s="4">
        <v>353810.29</v>
      </c>
      <c r="R41" s="13">
        <f>P41/O41</f>
        <v>0.88335183635680792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/>
      <c r="H43" s="2">
        <v>720000</v>
      </c>
      <c r="I43" s="2"/>
      <c r="J43" s="2">
        <v>93301.85</v>
      </c>
      <c r="K43" s="2">
        <v>78540.95</v>
      </c>
      <c r="L43" s="2">
        <v>78540.95</v>
      </c>
      <c r="M43" s="2">
        <v>626698.15</v>
      </c>
      <c r="N43" s="10">
        <v>0.109084652777778</v>
      </c>
      <c r="O43" s="2">
        <v>568377.07999999996</v>
      </c>
      <c r="P43" s="2">
        <v>150776.78</v>
      </c>
      <c r="Q43" s="2">
        <v>417481.81</v>
      </c>
      <c r="R43" s="12">
        <v>0.26527596784866803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/>
      <c r="H44" s="4">
        <v>720000</v>
      </c>
      <c r="I44" s="4"/>
      <c r="J44" s="4">
        <v>93301.85</v>
      </c>
      <c r="K44" s="4">
        <v>78540.95</v>
      </c>
      <c r="L44" s="4">
        <v>78540.95</v>
      </c>
      <c r="M44" s="4">
        <v>626698.15</v>
      </c>
      <c r="N44" s="11">
        <v>0.109084652777778</v>
      </c>
      <c r="O44" s="4">
        <v>568377.07999999996</v>
      </c>
      <c r="P44" s="4">
        <v>150776.78</v>
      </c>
      <c r="Q44" s="4">
        <v>417481.81</v>
      </c>
      <c r="R44" s="13">
        <f>P44/O44</f>
        <v>0.26527596784866836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18775000</v>
      </c>
      <c r="H45" s="4">
        <v>85904679</v>
      </c>
      <c r="I45" s="4">
        <v>853782.46</v>
      </c>
      <c r="J45" s="4">
        <v>23211132.039999999</v>
      </c>
      <c r="K45" s="4">
        <v>18644579.210000001</v>
      </c>
      <c r="L45" s="4">
        <v>16909164.66</v>
      </c>
      <c r="M45" s="4">
        <v>62693546.960000001</v>
      </c>
      <c r="N45" s="11">
        <f>K45/H45</f>
        <v>0.21703799405385127</v>
      </c>
      <c r="O45" s="4">
        <v>27109842.989999998</v>
      </c>
      <c r="P45" s="4">
        <v>19243735.370000001</v>
      </c>
      <c r="Q45" s="4">
        <v>7403565.0499999998</v>
      </c>
      <c r="R45" s="13">
        <f>P45/O45</f>
        <v>0.70984311407109346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2021-07-05T12:01:58Z</dcterms:created>
  <dcterms:modified xsi:type="dcterms:W3CDTF">2021-07-05T12:39:37Z</dcterms:modified>
</cp:coreProperties>
</file>