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13065" windowHeight="1161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<sst xmlns="http://schemas.openxmlformats.org/spreadsheetml/2006/main" count="117" uniqueCount="42">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</sst>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6237.42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6237.42</v>
      </c>
      <c r="M6" s="4">
        <v>459438.23</v>
      </c>
      <c r="N6" s="11">
        <v>1.264154E-2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372934.38</v>
      </c>
      <c r="K8" s="2">
        <v>162857.98000000001</v>
      </c>
      <c r="L8" s="2">
        <v>161337.75</v>
      </c>
      <c r="M8" s="2">
        <v>7401065.6200000001</v>
      </c>
      <c r="N8" s="10">
        <v>2.0949058399794201E-2</v>
      </c>
      <c r="O8" s="2">
        <v>971261.8</v>
      </c>
      <c r="P8" s="2">
        <v>234003.24</v>
      </c>
      <c r="Q8" s="2">
        <v>730786.61</v>
      </c>
      <c r="R8" s="12">
        <v>0.24092704974086299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372934.38</v>
      </c>
      <c r="K9" s="4">
        <v>162857.98000000001</v>
      </c>
      <c r="L9" s="4">
        <v>161337.75</v>
      </c>
      <c r="M9" s="4">
        <v>7401065.6200000001</v>
      </c>
      <c r="N9" s="11">
        <v>2.0949058399794201E-2</v>
      </c>
      <c r="O9" s="4">
        <v>1319238.3799999999</v>
      </c>
      <c r="P9" s="4">
        <v>581979.81999999995</v>
      </c>
      <c r="Q9" s="4">
        <v>730786.61</v>
      </c>
      <c r="R9" s="13">
        <f>P9/O9</f>
        <v>0.44114833893780442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234489.03</v>
      </c>
      <c r="K11" s="2">
        <v>201288.74</v>
      </c>
      <c r="L11" s="2">
        <v>196761.53</v>
      </c>
      <c r="M11" s="2">
        <v>2165510.9700000002</v>
      </c>
      <c r="N11" s="10">
        <v>8.3870308333333296E-2</v>
      </c>
      <c r="O11" s="2">
        <v>1008676.48</v>
      </c>
      <c r="P11" s="2">
        <v>820248.18</v>
      </c>
      <c r="Q11" s="2">
        <v>185167.18</v>
      </c>
      <c r="R11" s="12">
        <v>0.81319253126631896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234489.03</v>
      </c>
      <c r="K12" s="4">
        <v>201288.74</v>
      </c>
      <c r="L12" s="4">
        <v>196761.53</v>
      </c>
      <c r="M12" s="4">
        <v>2165510.9700000002</v>
      </c>
      <c r="N12" s="11">
        <v>8.3870308333333296E-2</v>
      </c>
      <c r="O12" s="4">
        <v>1982113.19</v>
      </c>
      <c r="P12" s="4">
        <v>1493356.09</v>
      </c>
      <c r="Q12" s="4">
        <v>485495.98</v>
      </c>
      <c r="R12" s="13">
        <f>P12/O12</f>
        <v>0.75341615076987611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582267.86</v>
      </c>
      <c r="K14" s="2">
        <v>395227.31</v>
      </c>
      <c r="L14" s="2">
        <v>380670.79</v>
      </c>
      <c r="M14" s="2">
        <v>3317732.14</v>
      </c>
      <c r="N14" s="10">
        <v>0.101340335897436</v>
      </c>
      <c r="O14" s="2">
        <v>1903520.69</v>
      </c>
      <c r="P14" s="2">
        <v>1186653.08</v>
      </c>
      <c r="Q14" s="2">
        <v>635604.03</v>
      </c>
      <c r="R14" s="12">
        <v>0.62339909738517196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582267.86</v>
      </c>
      <c r="K15" s="4">
        <v>395227.31</v>
      </c>
      <c r="L15" s="4">
        <v>380670.79</v>
      </c>
      <c r="M15" s="4">
        <v>3317732.14</v>
      </c>
      <c r="N15" s="11">
        <v>0.101340335897436</v>
      </c>
      <c r="O15" s="4">
        <v>3035628.21</v>
      </c>
      <c r="P15" s="4">
        <v>2219919.69</v>
      </c>
      <c r="Q15" s="4">
        <v>734444.94</v>
      </c>
      <c r="R15" s="13">
        <f>P15/O15</f>
        <v>0.73128839779756827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555866.47</v>
      </c>
      <c r="K17" s="2">
        <v>465642.3</v>
      </c>
      <c r="L17" s="2">
        <v>450992.6</v>
      </c>
      <c r="M17" s="2">
        <v>2799133.53</v>
      </c>
      <c r="N17" s="10">
        <v>0.13879055141579699</v>
      </c>
      <c r="O17" s="2">
        <v>1742717.6</v>
      </c>
      <c r="P17" s="2">
        <v>1323143.8700000001</v>
      </c>
      <c r="Q17" s="2">
        <v>397360.56</v>
      </c>
      <c r="R17" s="12">
        <v>0.759241698138586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555866.47</v>
      </c>
      <c r="K18" s="4">
        <v>465642.3</v>
      </c>
      <c r="L18" s="4">
        <v>450992.6</v>
      </c>
      <c r="M18" s="4">
        <v>2799133.53</v>
      </c>
      <c r="N18" s="11">
        <v>0.13879055141579699</v>
      </c>
      <c r="O18" s="4">
        <v>2886099.22</v>
      </c>
      <c r="P18" s="4">
        <v>2111347.7799999998</v>
      </c>
      <c r="Q18" s="4">
        <v>752538.27</v>
      </c>
      <c r="R18" s="13">
        <f>P18/O18</f>
        <v>0.73155758657528058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90882.91</v>
      </c>
      <c r="K20" s="2">
        <v>36681.89</v>
      </c>
      <c r="L20" s="2">
        <v>36681.89</v>
      </c>
      <c r="M20" s="2">
        <v>889117.09</v>
      </c>
      <c r="N20" s="10">
        <v>3.7430499999999998E-2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90882.91</v>
      </c>
      <c r="K21" s="4">
        <v>36681.89</v>
      </c>
      <c r="L21" s="4">
        <v>36681.89</v>
      </c>
      <c r="M21" s="4">
        <v>889117.09</v>
      </c>
      <c r="N21" s="11">
        <v>3.7430499999999998E-2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432263.52</v>
      </c>
      <c r="M23" s="2">
        <v>1917447.76</v>
      </c>
      <c r="N23" s="10">
        <v>0.18494955412244199</v>
      </c>
      <c r="O23" s="2">
        <v>2403261.9</v>
      </c>
      <c r="P23" s="2">
        <v>2347300.7200000002</v>
      </c>
      <c r="Q23" s="2">
        <v>55403.65</v>
      </c>
      <c r="R23" s="12">
        <v>0.97671448958600804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432263.52</v>
      </c>
      <c r="M24" s="4">
        <v>2685238.47</v>
      </c>
      <c r="N24" s="11">
        <v>0.18494955412244199</v>
      </c>
      <c r="O24" s="4">
        <v>2579239.7400000002</v>
      </c>
      <c r="P24" s="4">
        <v>2519265.41</v>
      </c>
      <c r="Q24" s="4">
        <v>59416.800000000003</v>
      </c>
      <c r="R24" s="13">
        <f>P24/O24</f>
        <v>0.97674728367825159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984102.75</v>
      </c>
      <c r="K26" s="2">
        <v>874472.01</v>
      </c>
      <c r="L26" s="2">
        <v>870275.49</v>
      </c>
      <c r="M26" s="2">
        <v>4865897.25</v>
      </c>
      <c r="N26" s="10">
        <v>0.14948239487179499</v>
      </c>
      <c r="O26" s="2">
        <v>2315364.71</v>
      </c>
      <c r="P26" s="2">
        <v>1288093.56</v>
      </c>
      <c r="Q26" s="2">
        <v>917654.39</v>
      </c>
      <c r="R26" s="12">
        <v>0.55632426046607597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984102.75</v>
      </c>
      <c r="K27" s="4">
        <v>874472.01</v>
      </c>
      <c r="L27" s="4">
        <v>870275.49</v>
      </c>
      <c r="M27" s="4">
        <v>4865897.25</v>
      </c>
      <c r="N27" s="11">
        <v>0.14948239487179499</v>
      </c>
      <c r="O27" s="4">
        <v>2494009.46</v>
      </c>
      <c r="P27" s="4">
        <v>1465238.31</v>
      </c>
      <c r="Q27" s="4">
        <v>919154.39</v>
      </c>
      <c r="R27" s="13">
        <f>P27/O27</f>
        <v>0.58750310834827391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695699.33</v>
      </c>
      <c r="K29" s="2">
        <v>651566.14</v>
      </c>
      <c r="L29" s="2">
        <v>593833.09</v>
      </c>
      <c r="M29" s="2">
        <v>5754300.6699999999</v>
      </c>
      <c r="N29" s="10">
        <v>0.10101800620155001</v>
      </c>
      <c r="O29" s="2">
        <v>3142059.79</v>
      </c>
      <c r="P29" s="2">
        <v>1381242.27</v>
      </c>
      <c r="Q29" s="2">
        <v>1759049.46</v>
      </c>
      <c r="R29" s="12">
        <v>0.43959770415444599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695699.33</v>
      </c>
      <c r="K30" s="4">
        <v>651566.14</v>
      </c>
      <c r="L30" s="4">
        <v>593833.09</v>
      </c>
      <c r="M30" s="4">
        <v>5754300.6699999999</v>
      </c>
      <c r="N30" s="11">
        <v>0.10101800620155001</v>
      </c>
      <c r="O30" s="4">
        <v>4024372.43</v>
      </c>
      <c r="P30" s="4">
        <v>1547311.75</v>
      </c>
      <c r="Q30" s="4">
        <v>2475292.62</v>
      </c>
      <c r="R30" s="13">
        <f>P30/O30</f>
        <v>0.3844852276756105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2907880.99</v>
      </c>
      <c r="K34" s="2">
        <v>1933842.84</v>
      </c>
      <c r="L34" s="2">
        <v>1799611.54</v>
      </c>
      <c r="M34" s="2">
        <v>3388859.01</v>
      </c>
      <c r="N34" s="10">
        <v>0.30711810238313803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2932120.49</v>
      </c>
      <c r="K35" s="4">
        <v>1944742.59</v>
      </c>
      <c r="L35" s="4">
        <v>1810511.29</v>
      </c>
      <c r="M35" s="4">
        <v>5986879.5099999998</v>
      </c>
      <c r="N35" s="11">
        <v>0.31127472682159901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3002719.03</v>
      </c>
      <c r="K37" s="2">
        <v>1479182.13</v>
      </c>
      <c r="L37" s="2">
        <v>1350734.24</v>
      </c>
      <c r="M37" s="2">
        <v>3447280.97</v>
      </c>
      <c r="N37" s="10">
        <v>0.22933056279069799</v>
      </c>
      <c r="O37" s="2">
        <v>1808329.05</v>
      </c>
      <c r="P37" s="2">
        <v>1415614.11</v>
      </c>
      <c r="Q37" s="2">
        <v>392556.49</v>
      </c>
      <c r="R37" s="12">
        <v>0.78282993352343699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3002719.03</v>
      </c>
      <c r="K38" s="4">
        <v>1479182.13</v>
      </c>
      <c r="L38" s="4">
        <v>1350734.24</v>
      </c>
      <c r="M38" s="4">
        <v>3447280.97</v>
      </c>
      <c r="N38" s="11">
        <v>0.22933056279069799</v>
      </c>
      <c r="O38" s="4">
        <v>2202715.2000000002</v>
      </c>
      <c r="P38" s="4">
        <v>1785095.1</v>
      </c>
      <c r="Q38" s="4">
        <v>417461.65</v>
      </c>
      <c r="R38" s="13">
        <f>P38/O38</f>
        <v>0.81040667445341996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12247348.300000001</v>
      </c>
      <c r="K40" s="2">
        <v>11283788.24</v>
      </c>
      <c r="L40" s="2">
        <v>10435455.99</v>
      </c>
      <c r="M40" s="2">
        <v>19299798.699999999</v>
      </c>
      <c r="N40" s="10">
        <v>0.357680149016328</v>
      </c>
      <c r="O40" s="2">
        <v>2212856.5099999998</v>
      </c>
      <c r="P40" s="2">
        <v>1912046.12</v>
      </c>
      <c r="Q40" s="2">
        <v>271542.40999999997</v>
      </c>
      <c r="R40" s="12">
        <v>0.864062405926176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12283799.630000001</v>
      </c>
      <c r="K41" s="4">
        <v>11313549.23</v>
      </c>
      <c r="L41" s="4">
        <v>10463938.529999999</v>
      </c>
      <c r="M41" s="4">
        <v>20763347.370000001</v>
      </c>
      <c r="N41" s="11">
        <v>0.37752080901632801</v>
      </c>
      <c r="O41" s="4">
        <v>3284048.87</v>
      </c>
      <c r="P41" s="4">
        <v>2900970.6</v>
      </c>
      <c r="Q41" s="4">
        <v>353810.29</v>
      </c>
      <c r="R41" s="13">
        <f>P41/O41</f>
        <v>0.88335183635680792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93301.85</v>
      </c>
      <c r="K43" s="2">
        <v>78540.95</v>
      </c>
      <c r="L43" s="2">
        <v>78540.95</v>
      </c>
      <c r="M43" s="2">
        <v>626698.15</v>
      </c>
      <c r="N43" s="10">
        <v>0.109084652777778</v>
      </c>
      <c r="O43" s="2">
        <v>568377.07999999996</v>
      </c>
      <c r="P43" s="2">
        <v>150776.78</v>
      </c>
      <c r="Q43" s="2">
        <v>417481.81</v>
      </c>
      <c r="R43" s="12">
        <v>0.26527596784866803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/>
      <c r="H44" s="4">
        <v>720000</v>
      </c>
      <c r="I44" s="4"/>
      <c r="J44" s="4">
        <v>93301.85</v>
      </c>
      <c r="K44" s="4">
        <v>78540.95</v>
      </c>
      <c r="L44" s="4">
        <v>78540.95</v>
      </c>
      <c r="M44" s="4">
        <v>626698.15</v>
      </c>
      <c r="N44" s="11">
        <v>0.109084652777778</v>
      </c>
      <c r="O44" s="4">
        <v>568377.07999999996</v>
      </c>
      <c r="P44" s="4">
        <v>150776.78</v>
      </c>
      <c r="Q44" s="4">
        <v>417481.81</v>
      </c>
      <c r="R44" s="13">
        <f>P44/O44</f>
        <v>0.26527596784866836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18775000</v>
      </c>
      <c r="H45" s="4">
        <v>85904679</v>
      </c>
      <c r="I45" s="4">
        <v>853782.46</v>
      </c>
      <c r="J45" s="4">
        <v>22416039.030000001</v>
      </c>
      <c r="K45" s="4">
        <v>18047021.280000001</v>
      </c>
      <c r="L45" s="4">
        <v>16832779.09</v>
      </c>
      <c r="M45" s="4">
        <v>63488639.969999999</v>
      </c>
      <c r="N45" s="11">
        <f>K45/H45</f>
        <v>0.21008193604914119</v>
      </c>
      <c r="O45" s="4">
        <v>27109842.989999998</v>
      </c>
      <c r="P45" s="4">
        <v>19237581.52</v>
      </c>
      <c r="Q45" s="4">
        <v>7611711.1500000004</v>
      </c>
      <c r="R45" s="13">
        <f>P45/O45</f>
        <v>0.70961611718283146</v>
      </c>
    </row>
  </sheetData>
  <mergeCells count="39">
    <mergeCell ref="A4:A6"/>
    <mergeCell ref="B4:B6"/>
    <mergeCell ref="C6:D6"/>
    <mergeCell ref="A2:A3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2:A30"/>
    <mergeCell ref="B22:B24"/>
    <mergeCell ref="C24:D24"/>
    <mergeCell ref="B25:B27"/>
    <mergeCell ref="C27:D27"/>
    <mergeCell ref="B28:B30"/>
    <mergeCell ref="C30:D30"/>
    <mergeCell ref="A31:A38"/>
    <mergeCell ref="B31:B32"/>
    <mergeCell ref="C32:D32"/>
    <mergeCell ref="B33:B35"/>
    <mergeCell ref="C35:D35"/>
    <mergeCell ref="B36:B38"/>
    <mergeCell ref="C38:D38"/>
    <mergeCell ref="A39:A44"/>
    <mergeCell ref="B39:B41"/>
    <mergeCell ref="C41:D41"/>
    <mergeCell ref="B42:B44"/>
    <mergeCell ref="C44:D44"/>
    <mergeCell ref="C45:D45"/>
    <mergeCell ref="N2:N3"/>
    <mergeCell ref="R2:R3"/>
    <mergeCell ref="C2:D3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2021-07-02T12:02:11Z</dcterms:created>
  <dcterms:modified xsi:type="dcterms:W3CDTF">2021-07-02T12:11:45Z</dcterms:modified>
</cp:coreProperties>
</file>